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'22B'!$C$11:$V$153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<sst xmlns="http://schemas.openxmlformats.org/spreadsheetml/2006/main" count="49210" uniqueCount="1458">
  <si>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</si>
  <si>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</si>
  <si>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</si>
  <si>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</si>
  <si>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</si>
  <si>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</si>
  <si>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</si>
  <si>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</si>
  <si>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</si>
  <si>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</si>
  <si>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</si>
  <si>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</si>
  <si>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</si>
  <si>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</si>
  <si>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</si>
  <si>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</si>
  <si>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</si>
  <si>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</si>
  <si>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</si>
  <si>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</si>
  <si>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</si>
  <si>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</si>
  <si>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</si>
  <si>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</si>
  <si>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</si>
  <si>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</si>
  <si>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</si>
  <si>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</si>
  <si>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</si>
  <si>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</si>
  <si>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</si>
  <si>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</si>
  <si>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</si>
  <si>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</si>
  <si>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</si>
  <si>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</si>
  <si>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</si>
  <si>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</si>
  <si>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</si>
  <si>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</si>
  <si>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</si>
  <si>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</si>
  <si>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</si>
  <si>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</si>
  <si>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</si>
  <si>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</si>
  <si>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</si>
  <si>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</si>
  <si>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</si>
  <si>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</si>
  <si>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</si>
  <si>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</si>
  <si>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</si>
  <si>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</si>
  <si>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</si>
  <si>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</si>
  <si>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</si>
  <si>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</si>
  <si>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</si>
  <si>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</si>
  <si>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</si>
  <si>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</si>
  <si>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</si>
  <si>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</si>
  <si>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</si>
  <si>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</si>
  <si>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</si>
  <si>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</si>
  <si>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</si>
  <si>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</si>
  <si>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</si>
  <si>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</si>
  <si>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</si>
  <si>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</si>
  <si>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</si>
  <si>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</si>
  <si>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</si>
  <si>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</si>
  <si>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</si>
  <si>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</si>
  <si>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</si>
  <si>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</si>
  <si>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</si>
  <si>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</si>
  <si>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</si>
  <si>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</si>
  <si>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</si>
  <si>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</si>
  <si>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</si>
  <si>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</si>
  <si>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</si>
  <si>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</si>
  <si>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</si>
  <si>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</si>
  <si>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</si>
  <si>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</si>
  <si>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</si>
  <si>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</si>
  <si>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</si>
  <si>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</si>
  <si>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</si>
  <si>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</si>
  <si>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</si>
  <si>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</si>
  <si>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</si>
  <si>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</si>
  <si>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</si>
  <si>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</si>
  <si>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</si>
  <si>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</si>
  <si>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</si>
  <si>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</si>
  <si>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</si>
  <si>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</si>
  <si>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</si>
  <si>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</si>
  <si>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</si>
  <si>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</si>
  <si>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</si>
  <si>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</si>
  <si>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</si>
  <si>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</si>
  <si>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</si>
  <si>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</si>
  <si>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</si>
  <si>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</si>
  <si>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</si>
  <si>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</si>
  <si>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</si>
  <si>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</si>
  <si>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</si>
  <si>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</si>
  <si>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</si>
  <si>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</si>
  <si>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</si>
  <si>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</si>
  <si>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</si>
  <si>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</si>
  <si>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</si>
  <si>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</si>
  <si>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</si>
  <si>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</si>
  <si>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</si>
  <si>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</si>
  <si>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</si>
  <si>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</si>
  <si>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</si>
  <si>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</si>
  <si>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</si>
  <si>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</si>
  <si>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</si>
  <si>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</si>
  <si>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</si>
  <si>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</si>
  <si>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</si>
  <si>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</si>
  <si>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</si>
  <si>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</si>
  <si>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</si>
  <si>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</si>
  <si>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</si>
  <si>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</si>
  <si>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</si>
  <si>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</si>
  <si>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</si>
  <si>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</si>
  <si>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</si>
  <si>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</si>
  <si>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</si>
  <si>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</si>
  <si>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</si>
  <si>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</si>
  <si>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</si>
  <si>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</si>
  <si>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</si>
  <si>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</si>
  <si>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</si>
  <si>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</si>
  <si>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</si>
  <si>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</si>
  <si>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</si>
  <si>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</si>
  <si>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</si>
  <si>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</si>
  <si>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</si>
  <si>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</si>
  <si>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</si>
  <si>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</si>
  <si>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</si>
  <si>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</si>
  <si>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</si>
  <si>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</si>
  <si>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</si>
  <si>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</si>
  <si>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</si>
  <si>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</si>
  <si>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</si>
  <si>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</si>
  <si>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</si>
  <si>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</si>
  <si>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</si>
  <si>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</si>
  <si>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</si>
  <si>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</si>
  <si>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</si>
  <si>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</si>
  <si>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</si>
  <si>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</si>
  <si>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</si>
  <si>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</si>
  <si>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</si>
  <si>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</si>
  <si>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</si>
  <si>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</si>
  <si>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</si>
  <si>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</si>
  <si>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</si>
  <si>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</si>
  <si>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</si>
  <si>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</si>
  <si>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</si>
  <si>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</si>
  <si>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</si>
  <si>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</si>
  <si>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</si>
  <si>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</si>
  <si>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</si>
  <si>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</si>
  <si>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</si>
  <si>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</si>
  <si>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</si>
  <si>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</si>
  <si>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</si>
  <si>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</si>
  <si>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</si>
  <si>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</si>
  <si>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</si>
  <si>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</si>
  <si>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</si>
  <si>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</si>
  <si>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</si>
  <si>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</si>
  <si>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</si>
  <si>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</si>
  <si>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</si>
  <si>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</si>
  <si>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</si>
  <si>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</si>
  <si>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</si>
  <si>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</si>
  <si>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</si>
  <si>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</si>
  <si>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</si>
  <si>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</si>
  <si>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</si>
  <si>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</si>
  <si>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</si>
  <si>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</si>
  <si>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</si>
  <si>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</si>
  <si>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</si>
  <si>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</si>
  <si>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</si>
  <si>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</si>
  <si>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</si>
  <si>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</si>
  <si>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</si>
  <si>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</si>
  <si>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</si>
  <si>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</si>
  <si>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</si>
  <si>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</si>
  <si>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</si>
  <si>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</si>
  <si>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</si>
  <si>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</si>
  <si>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</si>
  <si>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</si>
  <si>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</si>
  <si>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</si>
  <si>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</si>
  <si>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</si>
  <si>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</si>
  <si>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</si>
  <si>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</si>
  <si>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</si>
  <si>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</si>
  <si>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</si>
  <si>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</si>
  <si>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</si>
  <si>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</si>
  <si>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</si>
  <si>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</si>
  <si>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</si>
  <si>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</si>
  <si>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</si>
  <si>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</si>
  <si>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</si>
  <si>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</si>
  <si>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</si>
  <si>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</si>
  <si>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</si>
  <si>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</si>
  <si>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</si>
  <si>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</si>
  <si>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</si>
  <si>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</si>
  <si>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</si>
  <si>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</si>
  <si>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</si>
  <si>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</si>
  <si>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</si>
  <si>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</si>
  <si>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</si>
  <si>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</si>
  <si>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</si>
  <si>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</si>
  <si>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</si>
  <si>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</si>
  <si>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</si>
  <si>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</si>
  <si>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</si>
  <si>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</si>
  <si>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</si>
  <si>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</si>
  <si>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</si>
  <si>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</si>
  <si>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</si>
  <si>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</si>
  <si>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</si>
  <si>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</si>
  <si>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</si>
  <si>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</si>
  <si>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</si>
  <si>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</si>
  <si>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</si>
  <si>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</si>
  <si>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</si>
  <si>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</si>
  <si>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</si>
  <si>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</si>
  <si>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</si>
  <si>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</si>
  <si>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</si>
  <si>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</si>
  <si>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</si>
  <si>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</si>
  <si>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</si>
  <si>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</si>
  <si>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</si>
  <si>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</si>
  <si>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</si>
  <si>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</si>
  <si>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</si>
  <si>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</si>
  <si>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</si>
  <si>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</si>
  <si>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</si>
  <si>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</si>
  <si>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</si>
  <si>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</si>
  <si>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</si>
  <si>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</si>
  <si>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</si>
  <si>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</si>
  <si>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</si>
  <si>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</si>
  <si>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</si>
  <si>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</si>
  <si>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</si>
  <si>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</si>
  <si>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</si>
  <si>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</si>
  <si>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</si>
  <si>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</si>
  <si>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</si>
  <si>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</si>
  <si>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</si>
  <si>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</si>
  <si>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</si>
  <si>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</si>
  <si>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</si>
  <si>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</si>
  <si>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</si>
  <si>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</si>
  <si>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</si>
  <si>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</si>
  <si>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</si>
  <si>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</si>
  <si>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</si>
  <si>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</si>
  <si>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</si>
  <si>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</si>
  <si>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</si>
  <si>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</si>
  <si>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</si>
  <si>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</si>
  <si>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</si>
  <si>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</si>
  <si>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</si>
  <si>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</si>
  <si>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</si>
  <si>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</si>
  <si>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</si>
  <si>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</si>
  <si>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</si>
  <si>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</si>
  <si>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</si>
  <si>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</si>
  <si>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</si>
  <si>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</si>
  <si>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</si>
  <si>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</si>
  <si>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</si>
  <si>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</si>
  <si>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</si>
  <si>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</si>
  <si>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</si>
  <si>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</si>
  <si>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</si>
  <si>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</si>
  <si>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</si>
  <si>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</si>
  <si>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</si>
  <si>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</si>
  <si>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</si>
  <si>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</si>
  <si>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</si>
  <si>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</si>
  <si>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</si>
  <si>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</si>
  <si>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</si>
  <si>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</si>
  <si>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</si>
  <si>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</si>
  <si>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</si>
  <si>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</si>
  <si>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</si>
  <si>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</si>
  <si>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</si>
  <si>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</si>
  <si>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</si>
  <si>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</si>
  <si>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</si>
  <si>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</si>
  <si>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</si>
  <si>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</si>
  <si>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</si>
  <si>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</si>
  <si>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</si>
  <si>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</si>
  <si>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</si>
  <si>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</si>
  <si>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</si>
  <si>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</si>
  <si>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</si>
  <si>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</si>
  <si>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</si>
  <si>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</si>
  <si>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</si>
  <si>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</si>
  <si>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</si>
  <si>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</si>
  <si>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</si>
  <si>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</si>
  <si>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</si>
  <si>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</si>
  <si>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</si>
  <si>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</si>
  <si>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</si>
  <si>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</si>
  <si>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</si>
  <si>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</si>
  <si>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</si>
  <si>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</si>
  <si>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</si>
  <si>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</si>
  <si>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</si>
  <si>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</si>
  <si>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</si>
  <si>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</si>
  <si>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</si>
  <si>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</si>
  <si>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</si>
  <si>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</si>
  <si>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</si>
  <si>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</si>
  <si>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</si>
  <si>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</si>
  <si>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</si>
  <si>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</si>
  <si>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</si>
  <si>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</si>
  <si>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</si>
  <si>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</si>
  <si>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</si>
  <si>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</si>
  <si>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</si>
  <si>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</si>
  <si>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</si>
  <si>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</si>
  <si>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</si>
  <si>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</si>
  <si>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</si>
  <si>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</si>
  <si>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</si>
  <si>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</si>
  <si>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</si>
  <si>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</si>
  <si>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</si>
  <si>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</si>
  <si>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</si>
  <si>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</si>
  <si>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</si>
  <si>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</si>
  <si>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</si>
  <si>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</si>
  <si>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</si>
  <si>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</si>
  <si>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</si>
  <si>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</si>
  <si>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</si>
  <si>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</si>
  <si>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</si>
  <si>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</si>
  <si>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</si>
  <si>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</si>
  <si>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</si>
  <si>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</si>
  <si>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</si>
  <si>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</si>
  <si>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</si>
  <si>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</si>
  <si>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</si>
  <si>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</si>
  <si>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</si>
  <si>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</si>
  <si>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</si>
  <si>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</si>
  <si>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</si>
  <si>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</si>
  <si>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</si>
  <si>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</si>
  <si>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</si>
  <si>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</si>
  <si>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</si>
  <si>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</si>
  <si>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</si>
  <si>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</si>
  <si>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</si>
  <si>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</si>
  <si>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</si>
  <si>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</si>
  <si>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</si>
  <si>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</si>
  <si>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</si>
  <si>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</si>
  <si>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</si>
  <si>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</si>
  <si>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</si>
  <si>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</si>
  <si>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</si>
  <si>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</si>
  <si>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</si>
  <si>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</si>
  <si>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</si>
  <si>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</si>
  <si>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</si>
  <si>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</si>
  <si>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</si>
  <si>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</si>
  <si>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</si>
  <si>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</si>
  <si>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</si>
  <si>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</si>
  <si>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</si>
  <si>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</si>
  <si>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</si>
  <si>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</si>
  <si>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</si>
  <si>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</si>
  <si>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</si>
  <si>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</si>
  <si>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</si>
  <si>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</si>
  <si>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</si>
  <si>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</si>
  <si>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</si>
  <si>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</si>
  <si>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</si>
  <si>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</si>
  <si>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</si>
  <si>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</si>
  <si>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</si>
  <si>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</si>
  <si>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</si>
  <si>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</si>
  <si>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</si>
  <si>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</si>
  <si>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</si>
  <si>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</si>
  <si>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</si>
  <si>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</si>
  <si>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</si>
  <si>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</si>
  <si>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</si>
  <si>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</si>
  <si>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</si>
  <si>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</si>
  <si>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</si>
  <si>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</si>
  <si>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</si>
  <si>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</si>
  <si>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</si>
  <si>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</si>
  <si>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</si>
  <si>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</si>
  <si>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</si>
  <si>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</si>
  <si>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</si>
  <si>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</si>
  <si>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</si>
  <si>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</si>
  <si>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</si>
  <si>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</si>
  <si>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</si>
  <si>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</si>
  <si>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</si>
  <si>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</si>
  <si>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</si>
  <si>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</si>
  <si>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</si>
  <si>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</si>
  <si>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</si>
  <si>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</si>
  <si>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</si>
  <si>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</si>
  <si>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</si>
  <si>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</si>
  <si>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</si>
  <si>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</si>
  <si>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</si>
  <si>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</si>
  <si>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</si>
  <si>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</si>
  <si>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</si>
  <si>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</si>
  <si>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</si>
  <si>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</si>
  <si>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</si>
  <si>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</si>
  <si>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</si>
  <si>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</si>
  <si>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</si>
  <si>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</si>
  <si>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</si>
  <si>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</si>
  <si>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</si>
  <si>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</si>
  <si>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</si>
  <si>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</si>
  <si>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</si>
  <si>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</si>
  <si>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</si>
  <si>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</si>
  <si>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</si>
  <si>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</si>
  <si>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</si>
  <si>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</si>
  <si>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</si>
  <si>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</si>
  <si>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</si>
  <si>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</si>
  <si>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</si>
  <si>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</si>
  <si>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</si>
  <si>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</si>
  <si>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</si>
  <si>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</si>
  <si>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</si>
  <si>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</si>
  <si>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</si>
  <si>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</si>
  <si>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</si>
  <si>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</si>
  <si>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</si>
  <si>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</si>
  <si>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</si>
  <si>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</si>
  <si>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</si>
  <si>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</si>
  <si>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</si>
  <si>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</si>
  <si>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</si>
  <si>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</si>
  <si>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</si>
  <si>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</si>
  <si>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</si>
  <si>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</si>
  <si>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</si>
  <si>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</si>
  <si>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</si>
  <si>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</si>
  <si>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</si>
  <si>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</si>
  <si>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</si>
  <si>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</si>
  <si>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</si>
  <si>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</si>
  <si>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</si>
  <si>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</si>
  <si>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</si>
  <si>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</si>
  <si>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</si>
  <si>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</si>
  <si>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</si>
  <si>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</si>
  <si>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</si>
  <si>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</si>
  <si>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</si>
  <si>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</si>
  <si>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</si>
  <si>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</si>
  <si>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</si>
  <si>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</si>
  <si>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</si>
  <si>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</si>
  <si>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</si>
  <si>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</si>
  <si>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</si>
  <si>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</si>
  <si>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</si>
  <si>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</si>
  <si>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</si>
  <si>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</si>
  <si>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</si>
  <si>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</si>
  <si>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</si>
  <si>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</si>
  <si>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</si>
  <si>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</si>
  <si>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</si>
  <si>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</si>
  <si>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</si>
  <si>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</si>
  <si>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</si>
  <si>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</si>
  <si>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</si>
  <si>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</si>
  <si>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</si>
  <si>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</si>
  <si>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</si>
  <si>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</si>
  <si>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</si>
  <si>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</si>
  <si>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</si>
  <si>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</si>
  <si>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</si>
  <si>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</si>
  <si>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</si>
  <si>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</si>
  <si>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</si>
  <si>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</si>
  <si>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</si>
  <si>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</si>
  <si>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</si>
  <si>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</si>
  <si>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</si>
  <si>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</si>
  <si>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</si>
  <si>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</si>
  <si>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</si>
  <si>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</si>
  <si>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</si>
  <si>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</si>
  <si>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</si>
  <si>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</si>
  <si>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</si>
  <si>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</si>
  <si>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</si>
  <si>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</si>
  <si>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</si>
  <si>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</si>
  <si>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</si>
  <si>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</si>
  <si>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</si>
  <si>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</si>
  <si>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</si>
  <si>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</si>
  <si>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</si>
  <si>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</si>
  <si>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</si>
  <si>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</si>
  <si>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</si>
  <si>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</si>
  <si>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</si>
  <si>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</si>
  <si>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</si>
  <si>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</si>
  <si>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</si>
  <si>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</si>
  <si>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</si>
  <si>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</si>
  <si>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</si>
  <si>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</si>
  <si>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</si>
  <si>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</si>
  <si>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</si>
  <si>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</si>
  <si>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</si>
  <si>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</si>
  <si>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</si>
  <si>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</si>
  <si>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</si>
  <si>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</si>
  <si>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</si>
  <si>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</si>
  <si>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</si>
  <si>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</si>
  <si>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</si>
  <si>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</si>
  <si>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</si>
  <si>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</si>
  <si>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</si>
  <si>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</si>
  <si>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</si>
  <si>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</si>
  <si>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</si>
  <si>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</si>
  <si>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</si>
  <si>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</si>
  <si>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</si>
  <si>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</si>
  <si>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</si>
  <si>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</si>
  <si>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</si>
  <si>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</si>
  <si>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</si>
  <si>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</si>
  <si>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</si>
  <si>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</si>
  <si>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</si>
  <si>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</si>
  <si>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</si>
  <si>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</si>
  <si>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</si>
  <si>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</si>
  <si>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</si>
  <si>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</si>
  <si>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</si>
  <si>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</si>
  <si>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</si>
  <si>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</si>
  <si>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</si>
  <si>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</si>
  <si>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</si>
  <si>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</si>
  <si>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</si>
  <si>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</si>
  <si>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</si>
  <si>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</si>
  <si>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</si>
  <si>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</si>
  <si>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</si>
  <si>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</si>
  <si>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</si>
  <si>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</si>
  <si>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</si>
  <si>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</si>
  <si>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</si>
  <si>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</si>
  <si>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</si>
  <si>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</si>
  <si>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</si>
  <si>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</si>
  <si>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</si>
  <si>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</si>
  <si>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</si>
  <si>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</si>
  <si>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</si>
  <si>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</si>
  <si>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</si>
  <si>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</si>
  <si>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</si>
  <si>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</si>
  <si>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</si>
  <si>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</si>
  <si>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</si>
  <si>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</si>
  <si>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</si>
  <si>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</si>
  <si>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</si>
  <si>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</si>
  <si>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</si>
  <si>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</si>
  <si>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</si>
  <si>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</si>
  <si>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</si>
  <si>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</si>
  <si>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</si>
  <si>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</si>
  <si>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</si>
  <si>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</si>
  <si>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</si>
  <si>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</si>
  <si>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</si>
  <si>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</si>
  <si>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</si>
  <si>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</si>
  <si>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</si>
  <si>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</si>
  <si>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</si>
  <si>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</si>
  <si>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</si>
  <si>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</si>
  <si>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</si>
  <si>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</si>
  <si>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</si>
  <si>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</si>
  <si>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</si>
  <si>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</si>
  <si>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</si>
  <si>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</si>
  <si>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</si>
  <si>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</si>
  <si>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</si>
  <si>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</si>
  <si>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</si>
  <si>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</si>
  <si>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</si>
  <si>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</si>
  <si>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</si>
  <si>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</si>
  <si>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</si>
  <si>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</si>
  <si>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</si>
  <si>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</si>
  <si>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</si>
  <si>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</si>
  <si>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</si>
  <si>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</si>
  <si>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</si>
  <si>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</si>
  <si>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</si>
  <si>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</si>
  <si>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</si>
  <si>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</si>
  <si>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</si>
  <si>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</si>
  <si>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</si>
  <si>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</si>
  <si>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</si>
  <si>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</si>
  <si>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</si>
  <si>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</si>
  <si>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</si>
  <si>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</si>
  <si>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</si>
  <si>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</si>
  <si>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</si>
  <si>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</si>
  <si>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</si>
  <si>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</si>
  <si>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</si>
  <si>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</si>
  <si>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</si>
  <si>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</si>
  <si>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</si>
  <si>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</si>
  <si>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</si>
  <si>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</si>
  <si>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</si>
  <si>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</si>
  <si>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</si>
  <si>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</si>
  <si>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</si>
  <si>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</si>
  <si>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</si>
  <si>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</si>
  <si>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</si>
  <si>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</si>
  <si>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</si>
  <si>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</si>
  <si>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</si>
  <si>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</si>
  <si>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</si>
  <si>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</si>
  <si>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</si>
  <si>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</si>
  <si>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</si>
  <si>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</si>
  <si>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</si>
  <si>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</si>
  <si>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</si>
  <si>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</si>
  <si>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</si>
  <si>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</si>
  <si>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</si>
  <si>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</si>
  <si>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</si>
  <si>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</si>
  <si>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</si>
  <si>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</si>
  <si>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</si>
  <si>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</si>
  <si>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</si>
  <si>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</si>
  <si>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</si>
  <si>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</si>
  <si>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</si>
  <si>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</si>
  <si>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</si>
  <si>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</si>
  <si>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</si>
  <si>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</si>
  <si>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</si>
  <si>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</si>
  <si>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</si>
  <si>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</si>
  <si>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</si>
  <si>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</si>
  <si>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</si>
  <si>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</si>
  <si>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</si>
  <si>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</si>
  <si>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</si>
  <si>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</si>
  <si>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</si>
  <si>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</si>
  <si>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</si>
  <si>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</si>
  <si>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</si>
  <si>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</si>
  <si>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</si>
  <si>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</si>
  <si>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</si>
  <si>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</si>
  <si>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</si>
  <si>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</si>
  <si>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</si>
  <si>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</si>
  <si>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</si>
  <si>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</si>
  <si>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</si>
  <si>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</si>
  <si>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</si>
  <si>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</si>
  <si>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</si>
  <si>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</si>
  <si>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</si>
  <si>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</si>
  <si>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</si>
  <si>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</si>
  <si>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</si>
  <si>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</si>
  <si>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</si>
  <si>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</si>
  <si>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</si>
  <si>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</si>
  <si>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</si>
  <si>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</si>
  <si>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</si>
  <si>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</si>
  <si>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</si>
  <si>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</si>
  <si>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</si>
  <si>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</si>
  <si>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</si>
  <si>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</si>
  <si>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</si>
  <si>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</si>
  <si>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</si>
  <si>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</si>
  <si>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</si>
  <si>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</si>
  <si>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</si>
  <si>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</si>
  <si>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</si>
  <si>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</si>
  <si>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</si>
  <si>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</si>
  <si>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</si>
  <si>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</si>
  <si>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</si>
  <si>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</si>
  <si>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</si>
  <si>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</si>
  <si>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</si>
  <si>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</si>
  <si>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</si>
  <si>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</si>
  <si>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</si>
  <si>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</si>
  <si>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</si>
  <si>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</si>
  <si>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</si>
  <si>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</si>
  <si>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</si>
  <si>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</si>
  <si>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</si>
  <si>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</si>
  <si>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</si>
  <si>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</si>
  <si>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</si>
  <si>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</si>
  <si>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</si>
  <si>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</si>
  <si>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</si>
  <si>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</si>
  <si>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</si>
  <si>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</si>
  <si>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</si>
  <si>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</si>
  <si>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</si>
  <si>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</si>
  <si>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</si>
  <si>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</si>
  <si>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</si>
  <si>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</si>
  <si>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</si>
  <si>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</si>
  <si>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</si>
  <si>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</si>
  <si>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</si>
  <si>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</si>
  <si>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</si>
  <si>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</si>
  <si>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</si>
  <si>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</si>
  <si>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</si>
  <si>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</si>
  <si>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</si>
  <si>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</si>
  <si>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</si>
  <si>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</si>
  <si>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</si>
  <si>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</si>
  <si>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</si>
  <si>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</si>
  <si>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</si>
  <si>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</si>
  <si>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</si>
  <si>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</si>
  <si>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</si>
  <si>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</si>
  <si>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</si>
  <si>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</si>
  <si>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</si>
  <si>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</si>
  <si>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</si>
  <si>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</si>
  <si>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</si>
  <si>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</si>
  <si>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</si>
  <si>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</si>
  <si>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</si>
  <si>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</si>
  <si>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</si>
  <si>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</si>
  <si>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</si>
  <si>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</si>
  <si>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</si>
  <si>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</si>
  <si>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</si>
  <si>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</si>
  <si>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</si>
  <si>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</si>
  <si>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</si>
  <si>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</si>
  <si>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</si>
  <si>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</si>
  <si>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</si>
  <si>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</si>
  <si>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</si>
  <si>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</si>
  <si>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</si>
  <si>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</si>
  <si>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</si>
  <si>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</si>
  <si>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</si>
  <si>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</si>
  <si>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</si>
  <si>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</si>
  <si>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</si>
  <si>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</si>
  <si>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</si>
  <si>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</si>
  <si>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</si>
  <si>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</si>
  <si>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</si>
  <si>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</si>
  <si>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</si>
  <si>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</si>
  <si>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</si>
  <si>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</si>
  <si>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</si>
  <si>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</si>
  <si>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</si>
  <si>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</si>
  <si>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</si>
  <si>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</si>
  <si>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</si>
  <si>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</si>
  <si>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</si>
  <si>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</si>
  <si>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</si>
  <si>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</si>
  <si>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</si>
  <si>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</si>
  <si>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</si>
  <si>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</si>
  <si>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</si>
  <si>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</si>
  <si>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</si>
  <si>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</si>
  <si>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</si>
  <si>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</si>
  <si>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</si>
  <si>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</si>
  <si>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</si>
  <si>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</si>
  <si>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</si>
  <si>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</si>
  <si>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</si>
  <si>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</si>
  <si>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</si>
  <si>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</si>
  <si>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</si>
  <si>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</si>
  <si>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</si>
  <si>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</si>
  <si>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</si>
  <si>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</si>
  <si>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</si>
  <si>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</si>
  <si>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</si>
  <si>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</si>
  <si>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</si>
  <si>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</si>
  <si>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</si>
  <si>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</si>
  <si>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</si>
  <si>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</si>
  <si>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</si>
  <si>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</si>
  <si>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</si>
  <si>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</si>
  <si>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</si>
  <si>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</si>
  <si>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</si>
  <si>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</si>
  <si>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</si>
  <si>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</si>
  <si>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</si>
  <si>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</si>
  <si>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</si>
  <si>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</si>
  <si>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</si>
  <si>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</si>
  <si>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</si>
  <si>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</si>
  <si>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</si>
  <si>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</si>
  <si>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</si>
  <si>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</si>
  <si>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</si>
  <si>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</si>
  <si>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</si>
  <si>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</si>
  <si>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</si>
  <si>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</si>
  <si>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</si>
  <si>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</si>
  <si>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</si>
  <si>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</si>
  <si>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</si>
  <si>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</si>
  <si>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</si>
  <si>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</si>
  <si>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</si>
  <si>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</si>
  <si>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</si>
  <si>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</si>
  <si>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</si>
  <si>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</si>
  <si>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</si>
  <si>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</si>
  <si>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</si>
  <si>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</si>
  <si>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</si>
  <si>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</si>
  <si>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</si>
  <si>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</si>
  <si>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</si>
  <si>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</si>
  <si>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</si>
  <si>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</si>
  <si>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</si>
  <si>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</si>
  <si>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</si>
  <si>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</si>
  <si>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</si>
  <si>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</si>
  <si>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</si>
  <si>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</si>
  <si>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</si>
  <si>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</si>
  <si>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</si>
  <si>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</si>
  <si>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</si>
  <si>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</si>
  <si>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</si>
  <si>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</si>
  <si>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</si>
  <si>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</si>
  <si>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</si>
  <si>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</si>
  <si>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</si>
  <si>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</si>
  <si>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</si>
  <si>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</si>
  <si>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</si>
  <si>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</si>
  <si>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</si>
  <si>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</si>
  <si>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</si>
  <si>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</si>
  <si>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</si>
  <si>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</si>
  <si>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</si>
  <si>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</si>
  <si>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</si>
  <si>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</si>
  <si>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</si>
  <si>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</si>
  <si>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</si>
  <si>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</si>
  <si>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</si>
  <si>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</si>
  <si>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</si>
  <si>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</si>
  <si>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</si>
  <si>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</si>
  <si>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</si>
  <si>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</si>
  <si>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</si>
  <si>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</si>
  <si>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</si>
  <si>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</si>
  <si>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</si>
  <si>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</si>
  <si>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</si>
  <si>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</si>
  <si>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</si>
  <si>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</si>
  <si>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</si>
  <si>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</si>
  <si>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</si>
  <si>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</si>
  <si>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</si>
  <si>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</si>
  <si>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</si>
  <si>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</si>
  <si>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</si>
  <si>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</si>
  <si>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</si>
  <si>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</si>
  <si>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</si>
  <si>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</si>
  <si>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</si>
  <si>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</si>
  <si>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</si>
  <si>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</si>
  <si>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</si>
  <si>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</si>
  <si>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</si>
  <si>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</si>
  <si>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</si>
  <si>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</si>
  <si>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</si>
  <si>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</si>
  <si>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</si>
  <si>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</si>
  <si>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</si>
  <si>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</si>
  <si>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</si>
  <si>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</si>
  <si>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</si>
  <si>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</si>
  <si>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</si>
  <si>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</si>
  <si>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</si>
  <si>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</si>
  <si>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</si>
  <si>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</si>
  <si>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</si>
  <si>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</si>
  <si>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</si>
  <si>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</si>
  <si>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</si>
  <si>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Tyendinaga Tp</t>
  </si>
  <si>
    <t>LT</t>
  </si>
  <si>
    <t>1201</t>
  </si>
  <si>
    <t>51618</t>
  </si>
  <si>
    <t>Richard Steiginga</t>
  </si>
  <si>
    <t>705-742-3418</t>
  </si>
  <si>
    <t>705-742-9775</t>
  </si>
  <si>
    <t>rsteiginga@humpagetaylor.com</t>
  </si>
  <si>
    <t>Carman J. Milligan</t>
  </si>
  <si>
    <t>Humpage Taylor LLP</t>
  </si>
  <si>
    <t>September 25, 2001</t>
  </si>
  <si>
    <t>Asmt Code:   1201</t>
  </si>
  <si>
    <t>MAH Code:   51618</t>
  </si>
  <si>
    <t/>
  </si>
  <si>
    <t>Y</t>
  </si>
  <si>
    <t>B</t>
  </si>
  <si>
    <t>N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</si>
  <si>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</si>
  <si>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</si>
  <si>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</si>
  <si>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</si>
  <si>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</si>
  <si>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</si>
  <si>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</si>
  <si>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</si>
  <si>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</si>
  <si>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</si>
  <si>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</si>
  <si>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</si>
  <si>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</si>
  <si>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</si>
  <si>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</si>
  <si>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</si>
  <si>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</si>
  <si>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</si>
  <si>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</si>
  <si>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</si>
  <si>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Roads</t>
  </si>
  <si>
    <t>RF</t>
  </si>
  <si>
    <t>PIL:  Full Occupied</t>
  </si>
  <si>
    <t>RG</t>
  </si>
  <si>
    <t>PIL:  'General' Only (No Educ.)</t>
  </si>
  <si>
    <t>CF</t>
  </si>
  <si>
    <t>CG</t>
  </si>
  <si>
    <t>Recycling - amherstview sewer</t>
  </si>
  <si>
    <t>Recycling - am is garbage</t>
  </si>
  <si>
    <t xml:space="preserve">        </t>
  </si>
  <si>
    <t>31-03-2000</t>
  </si>
  <si>
    <t>01-01-1900</t>
  </si>
  <si>
    <t>30-06-2000</t>
  </si>
  <si>
    <t>29-09-2000</t>
  </si>
  <si>
    <t>Policing</t>
  </si>
  <si>
    <t>Police</t>
  </si>
  <si>
    <t>Animal Control</t>
  </si>
  <si>
    <t>Protective inspection and control</t>
  </si>
  <si>
    <t>Recycling</t>
  </si>
  <si>
    <t>Tyendinaga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</si>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</sst>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528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1667448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1668892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533133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878026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3330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569000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569000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30516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2740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33256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39177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38360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38360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1890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61477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63367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7678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5343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16002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29023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1653539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13909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13909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1667448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1431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1667448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1668892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5003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10090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1715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11805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13807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13807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17032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250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17282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4003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2340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4904</v>
      </c>
      <c r="S63" s="150">
        <v>2740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5399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4904</v>
      </c>
      <c r="S66" s="153">
        <v>2740</v>
      </c>
      <c r="T66" s="153">
        <v>0</v>
      </c>
      <c r="U66" s="153">
        <v>11742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5150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5150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30516</v>
      </c>
      <c r="S80" s="157">
        <v>2740</v>
      </c>
      <c r="T80" s="157">
        <v>0</v>
      </c>
      <c r="U80" s="157">
        <v>39177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158460113</v>
      </c>
      <c r="L16" s="136" t="s">
        <v>72</v>
      </c>
      <c r="M16" s="95"/>
      <c r="N16" s="95"/>
      <c r="O16" s="237"/>
      <c r="P16" s="136" t="s">
        <v>72</v>
      </c>
      <c r="Q16" s="242">
        <v>842333</v>
      </c>
      <c r="R16" s="242">
        <v>679591</v>
      </c>
      <c r="S16" s="242">
        <v>772619</v>
      </c>
      <c r="T16" s="136"/>
      <c r="U16" s="242">
        <v>2294543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127563377</v>
      </c>
      <c r="L26" s="283">
        <v>5.7869999999999996E-3</v>
      </c>
      <c r="M26" s="283">
        <v>4.6690000000000004E-3</v>
      </c>
      <c r="N26" s="283">
        <v>4.1400000000000005E-3</v>
      </c>
      <c r="O26" s="284">
        <v>1.4596E-2</v>
      </c>
      <c r="P26" s="285"/>
      <c r="Q26" s="153">
        <v>738209</v>
      </c>
      <c r="R26" s="153">
        <v>595593</v>
      </c>
      <c r="S26" s="153">
        <v>528112</v>
      </c>
      <c r="T26" s="136"/>
      <c r="U26" s="157">
        <v>1861914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0.25</v>
      </c>
      <c r="J27" s="288">
        <v>1</v>
      </c>
      <c r="K27" s="150">
        <v>15381611</v>
      </c>
      <c r="L27" s="283">
        <v>1.4469999999999999E-3</v>
      </c>
      <c r="M27" s="283">
        <v>1.1670000000000001E-3</v>
      </c>
      <c r="N27" s="283">
        <v>1.0350000000000001E-3</v>
      </c>
      <c r="O27" s="284">
        <v>3.6489999999999999E-3</v>
      </c>
      <c r="P27" s="285"/>
      <c r="Q27" s="153">
        <v>22257</v>
      </c>
      <c r="R27" s="153">
        <v>17950</v>
      </c>
      <c r="S27" s="153">
        <v>15920</v>
      </c>
      <c r="T27" s="136"/>
      <c r="U27" s="157">
        <v>56127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598275</v>
      </c>
      <c r="L28" s="283">
        <v>1.4469999999999999E-3</v>
      </c>
      <c r="M28" s="283">
        <v>1.1670000000000001E-3</v>
      </c>
      <c r="N28" s="283">
        <v>1.0350000000000001E-3</v>
      </c>
      <c r="O28" s="284">
        <v>3.6489999999999999E-3</v>
      </c>
      <c r="P28" s="285"/>
      <c r="Q28" s="153">
        <v>866</v>
      </c>
      <c r="R28" s="153">
        <v>698</v>
      </c>
      <c r="S28" s="153">
        <v>619</v>
      </c>
      <c r="T28" s="136"/>
      <c r="U28" s="157">
        <v>2183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1.1000000000000001</v>
      </c>
      <c r="J29" s="288">
        <v>1</v>
      </c>
      <c r="K29" s="150">
        <v>4525610</v>
      </c>
      <c r="L29" s="283">
        <v>6.3650000000000009E-3</v>
      </c>
      <c r="M29" s="283">
        <v>5.1350000000000007E-3</v>
      </c>
      <c r="N29" s="283">
        <v>1.4351000000000001E-2</v>
      </c>
      <c r="O29" s="284">
        <v>2.5851000000000002E-2</v>
      </c>
      <c r="P29" s="285"/>
      <c r="Q29" s="153">
        <v>28806</v>
      </c>
      <c r="R29" s="153">
        <v>23239</v>
      </c>
      <c r="S29" s="153">
        <v>64947</v>
      </c>
      <c r="T29" s="136"/>
      <c r="U29" s="157">
        <v>116992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1.1000000000000001</v>
      </c>
      <c r="J30" s="288">
        <v>1</v>
      </c>
      <c r="K30" s="150">
        <v>11155</v>
      </c>
      <c r="L30" s="283">
        <v>4.4559999999999999E-3</v>
      </c>
      <c r="M30" s="283">
        <v>3.5950000000000005E-3</v>
      </c>
      <c r="N30" s="283">
        <v>1.0045999999999999E-2</v>
      </c>
      <c r="O30" s="284">
        <v>1.8097000000000002E-2</v>
      </c>
      <c r="P30" s="285"/>
      <c r="Q30" s="153">
        <v>50</v>
      </c>
      <c r="R30" s="153">
        <v>40</v>
      </c>
      <c r="S30" s="153">
        <v>112</v>
      </c>
      <c r="T30" s="136"/>
      <c r="U30" s="157">
        <v>202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1429</v>
      </c>
      <c r="F31" s="190">
        <v>0</v>
      </c>
      <c r="G31" s="153" t="s">
        <v>1426</v>
      </c>
      <c r="H31" s="153" t="s">
        <v>1430</v>
      </c>
      <c r="I31" s="287">
        <v>1.1000000000000001</v>
      </c>
      <c r="J31" s="288">
        <v>1</v>
      </c>
      <c r="K31" s="150">
        <v>179500</v>
      </c>
      <c r="L31" s="283">
        <v>4.4559999999999999E-3</v>
      </c>
      <c r="M31" s="283">
        <v>3.5950000000000005E-3</v>
      </c>
      <c r="N31" s="283">
        <v>1.0045999999999999E-2</v>
      </c>
      <c r="O31" s="284">
        <v>1.8097000000000002E-2</v>
      </c>
      <c r="P31" s="285"/>
      <c r="Q31" s="153">
        <v>800</v>
      </c>
      <c r="R31" s="153">
        <v>645</v>
      </c>
      <c r="S31" s="153">
        <v>1803</v>
      </c>
      <c r="T31" s="136"/>
      <c r="U31" s="157">
        <v>3248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1.1292</v>
      </c>
      <c r="J32" s="288">
        <v>1</v>
      </c>
      <c r="K32" s="150">
        <v>1616785</v>
      </c>
      <c r="L32" s="283">
        <v>6.5339999999999999E-3</v>
      </c>
      <c r="M32" s="283">
        <v>5.2719999999999998E-3</v>
      </c>
      <c r="N32" s="283">
        <v>2.0059E-2</v>
      </c>
      <c r="O32" s="284">
        <v>3.1865000000000004E-2</v>
      </c>
      <c r="P32" s="285"/>
      <c r="Q32" s="153">
        <v>10564</v>
      </c>
      <c r="R32" s="153">
        <v>8524</v>
      </c>
      <c r="S32" s="153">
        <v>32431</v>
      </c>
      <c r="T32" s="136"/>
      <c r="U32" s="157">
        <v>51519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570</v>
      </c>
      <c r="D33" s="95"/>
      <c r="E33" s="286" t="s">
        <v>1433</v>
      </c>
      <c r="F33" s="190">
        <v>0</v>
      </c>
      <c r="G33" s="153" t="s">
        <v>1432</v>
      </c>
      <c r="H33" s="153" t="s">
        <v>1430</v>
      </c>
      <c r="I33" s="287">
        <v>1.1292</v>
      </c>
      <c r="J33" s="288">
        <v>1</v>
      </c>
      <c r="K33" s="150">
        <v>85100</v>
      </c>
      <c r="L33" s="283">
        <v>4.2469999999999999E-3</v>
      </c>
      <c r="M33" s="283">
        <v>3.4269999999999999E-3</v>
      </c>
      <c r="N33" s="283">
        <v>1.3038000000000001E-2</v>
      </c>
      <c r="O33" s="284">
        <v>2.0712000000000001E-2</v>
      </c>
      <c r="P33" s="285"/>
      <c r="Q33" s="153">
        <v>361</v>
      </c>
      <c r="R33" s="153">
        <v>292</v>
      </c>
      <c r="S33" s="153">
        <v>1110</v>
      </c>
      <c r="T33" s="136"/>
      <c r="U33" s="157">
        <v>1763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1434</v>
      </c>
      <c r="F34" s="190">
        <v>0</v>
      </c>
      <c r="G34" s="153" t="s">
        <v>1435</v>
      </c>
      <c r="H34" s="153" t="s">
        <v>1420</v>
      </c>
      <c r="I34" s="287">
        <v>0.82190000000000007</v>
      </c>
      <c r="J34" s="288">
        <v>1</v>
      </c>
      <c r="K34" s="150">
        <v>8498700</v>
      </c>
      <c r="L34" s="283">
        <v>4.7559999999999998E-3</v>
      </c>
      <c r="M34" s="283">
        <v>3.8370000000000006E-3</v>
      </c>
      <c r="N34" s="283">
        <v>1.5010000000000001E-2</v>
      </c>
      <c r="O34" s="284">
        <v>2.3602999999999999E-2</v>
      </c>
      <c r="P34" s="285"/>
      <c r="Q34" s="153">
        <v>40420</v>
      </c>
      <c r="R34" s="153">
        <v>32610</v>
      </c>
      <c r="S34" s="153">
        <v>127565</v>
      </c>
      <c r="T34" s="136"/>
      <c r="U34" s="157">
        <v>200595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158460113</v>
      </c>
      <c r="L64" s="285"/>
      <c r="M64" s="285"/>
      <c r="N64" s="285"/>
      <c r="O64" s="285"/>
      <c r="P64" s="285"/>
      <c r="Q64" s="292">
        <v>842333</v>
      </c>
      <c r="R64" s="292">
        <v>679591</v>
      </c>
      <c r="S64" s="292">
        <v>772619</v>
      </c>
      <c r="T64" s="136"/>
      <c r="U64" s="292">
        <v>2294543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7587100</v>
      </c>
      <c r="L16" s="136" t="s">
        <v>392</v>
      </c>
      <c r="M16" s="95"/>
      <c r="N16" s="95"/>
      <c r="O16" s="237"/>
      <c r="P16" s="136" t="s">
        <v>72</v>
      </c>
      <c r="Q16" s="242">
        <v>4074</v>
      </c>
      <c r="R16" s="303"/>
      <c r="S16" s="304"/>
      <c r="T16" s="136"/>
      <c r="U16" s="242">
        <v>4074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330</v>
      </c>
      <c r="F59" s="307">
        <v>3</v>
      </c>
      <c r="G59" s="308" t="s">
        <v>1437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1418</v>
      </c>
      <c r="F60" s="280">
        <v>0</v>
      </c>
      <c r="G60" s="153" t="s">
        <v>1419</v>
      </c>
      <c r="H60" s="153" t="s">
        <v>1420</v>
      </c>
      <c r="I60" s="281">
        <v>1</v>
      </c>
      <c r="J60" s="282">
        <v>1</v>
      </c>
      <c r="K60" s="150">
        <v>1783900</v>
      </c>
      <c r="L60" s="283">
        <v>3.7999999999999997E-4</v>
      </c>
      <c r="M60" s="311"/>
      <c r="N60" s="312"/>
      <c r="O60" s="284">
        <v>3.7999999999999997E-4</v>
      </c>
      <c r="P60" s="285"/>
      <c r="Q60" s="153">
        <v>678</v>
      </c>
      <c r="R60" s="313"/>
      <c r="S60" s="155"/>
      <c r="T60" s="136"/>
      <c r="U60" s="157">
        <v>678</v>
      </c>
      <c r="V60" s="265"/>
      <c r="W60" s="322"/>
    </row>
    <row r="61" spans="1:23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1783900</v>
      </c>
      <c r="L83" s="285"/>
      <c r="M83" s="285"/>
      <c r="N83" s="285"/>
      <c r="O83" s="285"/>
      <c r="P83" s="285"/>
      <c r="Q83" s="292">
        <v>678</v>
      </c>
      <c r="R83" s="315"/>
      <c r="S83" s="316"/>
      <c r="T83" s="136"/>
      <c r="U83" s="292">
        <v>678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330</v>
      </c>
      <c r="F93" s="307">
        <v>2</v>
      </c>
      <c r="G93" s="308" t="s">
        <v>1437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1418</v>
      </c>
      <c r="F94" s="280">
        <v>0</v>
      </c>
      <c r="G94" s="153" t="s">
        <v>1419</v>
      </c>
      <c r="H94" s="153" t="s">
        <v>1420</v>
      </c>
      <c r="I94" s="281">
        <v>1</v>
      </c>
      <c r="J94" s="282">
        <v>1</v>
      </c>
      <c r="K94" s="150">
        <v>3547200</v>
      </c>
      <c r="L94" s="283">
        <v>5.9500000000000004E-4</v>
      </c>
      <c r="M94" s="311"/>
      <c r="N94" s="312"/>
      <c r="O94" s="284">
        <v>5.9500000000000004E-4</v>
      </c>
      <c r="P94" s="285"/>
      <c r="Q94" s="153">
        <v>2111</v>
      </c>
      <c r="R94" s="313"/>
      <c r="S94" s="155"/>
      <c r="T94" s="136"/>
      <c r="U94" s="157">
        <v>2111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510</v>
      </c>
      <c r="D95" s="95"/>
      <c r="E95" s="286" t="s">
        <v>1431</v>
      </c>
      <c r="F95" s="190">
        <v>0</v>
      </c>
      <c r="G95" s="153" t="s">
        <v>1432</v>
      </c>
      <c r="H95" s="153" t="s">
        <v>1420</v>
      </c>
      <c r="I95" s="287">
        <v>1</v>
      </c>
      <c r="J95" s="288">
        <v>1</v>
      </c>
      <c r="K95" s="150">
        <v>20655</v>
      </c>
      <c r="L95" s="283">
        <v>6.420000000000001E-4</v>
      </c>
      <c r="M95" s="311"/>
      <c r="N95" s="312"/>
      <c r="O95" s="284">
        <v>6.420000000000001E-4</v>
      </c>
      <c r="P95" s="285"/>
      <c r="Q95" s="153">
        <v>13</v>
      </c>
      <c r="R95" s="313"/>
      <c r="S95" s="155"/>
      <c r="T95" s="136"/>
      <c r="U95" s="157">
        <v>13</v>
      </c>
      <c r="V95" s="265"/>
      <c r="W95" s="322"/>
    </row>
    <row r="96" spans="1:23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3567855</v>
      </c>
      <c r="L117" s="285"/>
      <c r="M117" s="285"/>
      <c r="N117" s="285"/>
      <c r="O117" s="285"/>
      <c r="P117" s="285"/>
      <c r="Q117" s="292">
        <v>2124</v>
      </c>
      <c r="R117" s="315"/>
      <c r="S117" s="316"/>
      <c r="T117" s="136"/>
      <c r="U117" s="292">
        <v>2124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330</v>
      </c>
      <c r="F127" s="307">
        <v>4</v>
      </c>
      <c r="G127" s="308" t="s">
        <v>1437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1418</v>
      </c>
      <c r="F128" s="280">
        <v>0</v>
      </c>
      <c r="G128" s="153" t="s">
        <v>1419</v>
      </c>
      <c r="H128" s="153" t="s">
        <v>1420</v>
      </c>
      <c r="I128" s="281">
        <v>1</v>
      </c>
      <c r="J128" s="282">
        <v>1</v>
      </c>
      <c r="K128" s="150">
        <v>2235345</v>
      </c>
      <c r="L128" s="283">
        <v>5.6900000000000006E-4</v>
      </c>
      <c r="M128" s="311"/>
      <c r="N128" s="312"/>
      <c r="O128" s="284">
        <v>5.6900000000000006E-4</v>
      </c>
      <c r="P128" s="285"/>
      <c r="Q128" s="153">
        <v>1272</v>
      </c>
      <c r="R128" s="313"/>
      <c r="S128" s="155"/>
      <c r="T128" s="136"/>
      <c r="U128" s="157">
        <v>1272</v>
      </c>
      <c r="V128" s="265"/>
      <c r="W128" s="322"/>
    </row>
    <row r="129" spans="1:23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2235345</v>
      </c>
      <c r="L151" s="285"/>
      <c r="M151" s="285"/>
      <c r="N151" s="285"/>
      <c r="O151" s="285"/>
      <c r="P151" s="285"/>
      <c r="Q151" s="292">
        <v>1272</v>
      </c>
      <c r="R151" s="315"/>
      <c r="S151" s="316"/>
      <c r="T151" s="136"/>
      <c r="U151" s="292">
        <v>1272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17207</v>
      </c>
      <c r="R18" s="336">
        <v>13881</v>
      </c>
      <c r="S18" s="336">
        <v>12983</v>
      </c>
      <c r="T18" s="136"/>
      <c r="U18" s="242">
        <v>44071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863614</v>
      </c>
      <c r="R21" s="124">
        <v>693472</v>
      </c>
      <c r="S21" s="124">
        <v>785602</v>
      </c>
      <c r="T21" s="136"/>
      <c r="U21" s="242">
        <v>2342688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7066</v>
      </c>
      <c r="R33" s="336">
        <v>1608</v>
      </c>
      <c r="S33" s="336">
        <v>0</v>
      </c>
      <c r="T33" s="136"/>
      <c r="U33" s="242">
        <v>8674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7346</v>
      </c>
      <c r="R34" s="336">
        <v>1374</v>
      </c>
      <c r="S34" s="336">
        <v>-302</v>
      </c>
      <c r="T34" s="136"/>
      <c r="U34" s="242">
        <v>8418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14412</v>
      </c>
      <c r="R37" s="124">
        <v>2982</v>
      </c>
      <c r="S37" s="124">
        <v>-302</v>
      </c>
      <c r="T37" s="136"/>
      <c r="U37" s="242">
        <v>17092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878026</v>
      </c>
      <c r="R40" s="242">
        <v>696454</v>
      </c>
      <c r="S40" s="242">
        <v>785300</v>
      </c>
      <c r="T40" s="136"/>
      <c r="U40" s="242">
        <v>2359780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783000</v>
      </c>
      <c r="L16" s="136" t="s">
        <v>392</v>
      </c>
      <c r="M16" s="95"/>
      <c r="N16" s="95"/>
      <c r="O16" s="237"/>
      <c r="P16" s="136" t="s">
        <v>72</v>
      </c>
      <c r="Q16" s="242">
        <v>4845</v>
      </c>
      <c r="R16" s="242">
        <v>3908</v>
      </c>
      <c r="S16" s="242">
        <v>3416</v>
      </c>
      <c r="T16" s="136"/>
      <c r="U16" s="242">
        <v>12169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1440</v>
      </c>
      <c r="F27" s="286">
        <v>0</v>
      </c>
      <c r="G27" s="153" t="s">
        <v>1419</v>
      </c>
      <c r="H27" s="153" t="s">
        <v>1441</v>
      </c>
      <c r="I27" s="287">
        <v>1</v>
      </c>
      <c r="J27" s="288">
        <v>1</v>
      </c>
      <c r="K27" s="150">
        <v>241000</v>
      </c>
      <c r="L27" s="283">
        <v>5.7869999999999996E-3</v>
      </c>
      <c r="M27" s="283">
        <v>4.6690000000000004E-3</v>
      </c>
      <c r="N27" s="283">
        <v>0</v>
      </c>
      <c r="O27" s="284">
        <v>1.0456E-2</v>
      </c>
      <c r="P27" s="285"/>
      <c r="Q27" s="153">
        <v>1395</v>
      </c>
      <c r="R27" s="153">
        <v>1125</v>
      </c>
      <c r="S27" s="153">
        <v>0</v>
      </c>
      <c r="T27" s="136"/>
      <c r="U27" s="157">
        <v>2520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1442</v>
      </c>
      <c r="F28" s="286">
        <v>0</v>
      </c>
      <c r="G28" s="153" t="s">
        <v>1426</v>
      </c>
      <c r="H28" s="153" t="s">
        <v>1439</v>
      </c>
      <c r="I28" s="287">
        <v>1.1000000000000001</v>
      </c>
      <c r="J28" s="288">
        <v>1</v>
      </c>
      <c r="K28" s="150">
        <v>238000</v>
      </c>
      <c r="L28" s="283">
        <v>6.3650000000000009E-3</v>
      </c>
      <c r="M28" s="283">
        <v>5.1350000000000007E-3</v>
      </c>
      <c r="N28" s="283">
        <v>1.4351000000000001E-2</v>
      </c>
      <c r="O28" s="284">
        <v>2.5851000000000002E-2</v>
      </c>
      <c r="P28" s="285"/>
      <c r="Q28" s="153">
        <v>1515</v>
      </c>
      <c r="R28" s="153">
        <v>1222</v>
      </c>
      <c r="S28" s="153">
        <v>3416</v>
      </c>
      <c r="T28" s="136"/>
      <c r="U28" s="157">
        <v>6153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1443</v>
      </c>
      <c r="F29" s="286">
        <v>0</v>
      </c>
      <c r="G29" s="153" t="s">
        <v>1426</v>
      </c>
      <c r="H29" s="153" t="s">
        <v>1441</v>
      </c>
      <c r="I29" s="287">
        <v>1.1000000000000001</v>
      </c>
      <c r="J29" s="288">
        <v>1</v>
      </c>
      <c r="K29" s="150">
        <v>304000</v>
      </c>
      <c r="L29" s="283">
        <v>6.3650000000000009E-3</v>
      </c>
      <c r="M29" s="283">
        <v>5.1350000000000007E-3</v>
      </c>
      <c r="N29" s="283">
        <v>0</v>
      </c>
      <c r="O29" s="284">
        <v>1.15E-2</v>
      </c>
      <c r="P29" s="285"/>
      <c r="Q29" s="153">
        <v>1935</v>
      </c>
      <c r="R29" s="153">
        <v>1561</v>
      </c>
      <c r="S29" s="153">
        <v>0</v>
      </c>
      <c r="T29" s="136"/>
      <c r="U29" s="157">
        <v>3496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783000</v>
      </c>
      <c r="L46" s="285"/>
      <c r="M46" s="285"/>
      <c r="N46" s="285"/>
      <c r="O46" s="285"/>
      <c r="P46" s="285"/>
      <c r="Q46" s="292">
        <v>4845</v>
      </c>
      <c r="R46" s="292">
        <v>3908</v>
      </c>
      <c r="S46" s="292">
        <v>3416</v>
      </c>
      <c r="T46" s="136"/>
      <c r="U46" s="292">
        <v>12169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4845</v>
      </c>
      <c r="R18" s="124">
        <v>3908</v>
      </c>
      <c r="S18" s="124">
        <v>3416</v>
      </c>
      <c r="T18" s="136"/>
      <c r="U18" s="242">
        <v>12169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4845</v>
      </c>
      <c r="R36" s="242">
        <v>3908</v>
      </c>
      <c r="S36" s="242">
        <v>3416</v>
      </c>
      <c r="T36" s="136"/>
      <c r="U36" s="242">
        <v>12169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0.79142999999999997</v>
      </c>
      <c r="W13" s="364">
        <v>1.7040000000000003E-2</v>
      </c>
      <c r="X13" s="364">
        <v>0.19153000000000003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127563377</v>
      </c>
      <c r="O21" s="388"/>
      <c r="P21" s="157">
        <v>1865975</v>
      </c>
      <c r="Q21" s="136"/>
      <c r="R21" s="153">
        <v>742270</v>
      </c>
      <c r="S21" s="153">
        <v>595593</v>
      </c>
      <c r="T21" s="153">
        <v>528112</v>
      </c>
      <c r="U21" s="136"/>
      <c r="V21" s="150">
        <v>403861</v>
      </c>
      <c r="W21" s="150">
        <v>302</v>
      </c>
      <c r="X21" s="150">
        <v>123822</v>
      </c>
      <c r="Y21" s="150">
        <v>127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3845403</v>
      </c>
      <c r="O23" s="388"/>
      <c r="P23" s="157">
        <v>56127</v>
      </c>
      <c r="Q23" s="136"/>
      <c r="R23" s="153">
        <v>22257</v>
      </c>
      <c r="S23" s="153">
        <v>17950</v>
      </c>
      <c r="T23" s="153">
        <v>15920</v>
      </c>
      <c r="U23" s="136"/>
      <c r="V23" s="150">
        <v>11394</v>
      </c>
      <c r="W23" s="150">
        <v>0</v>
      </c>
      <c r="X23" s="150">
        <v>4496</v>
      </c>
      <c r="Y23" s="150">
        <v>30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149569</v>
      </c>
      <c r="O24" s="388"/>
      <c r="P24" s="157">
        <v>2183</v>
      </c>
      <c r="Q24" s="136"/>
      <c r="R24" s="153">
        <v>866</v>
      </c>
      <c r="S24" s="153">
        <v>698</v>
      </c>
      <c r="T24" s="153">
        <v>619</v>
      </c>
      <c r="U24" s="136"/>
      <c r="V24" s="150">
        <v>564</v>
      </c>
      <c r="W24" s="150">
        <v>51</v>
      </c>
      <c r="X24" s="150">
        <v>4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131558349</v>
      </c>
      <c r="O25" s="388"/>
      <c r="P25" s="157">
        <v>1924285</v>
      </c>
      <c r="Q25" s="136"/>
      <c r="R25" s="153">
        <v>765393</v>
      </c>
      <c r="S25" s="153">
        <v>614241</v>
      </c>
      <c r="T25" s="153">
        <v>544651</v>
      </c>
      <c r="U25" s="136"/>
      <c r="V25" s="153">
        <v>415819</v>
      </c>
      <c r="W25" s="153">
        <v>353</v>
      </c>
      <c r="X25" s="153">
        <v>128322</v>
      </c>
      <c r="Y25" s="153">
        <v>157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5187892</v>
      </c>
      <c r="O27" s="388"/>
      <c r="P27" s="157">
        <v>120442</v>
      </c>
      <c r="Q27" s="136"/>
      <c r="R27" s="153">
        <v>29656</v>
      </c>
      <c r="S27" s="153">
        <v>23924</v>
      </c>
      <c r="T27" s="153">
        <v>66862</v>
      </c>
      <c r="U27" s="136"/>
      <c r="V27" s="153">
        <v>52917</v>
      </c>
      <c r="W27" s="153">
        <v>1139</v>
      </c>
      <c r="X27" s="153">
        <v>12806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5187892</v>
      </c>
      <c r="O31" s="388"/>
      <c r="P31" s="157">
        <v>120442</v>
      </c>
      <c r="Q31" s="136"/>
      <c r="R31" s="153">
        <v>29656</v>
      </c>
      <c r="S31" s="153">
        <v>23924</v>
      </c>
      <c r="T31" s="153">
        <v>66862</v>
      </c>
      <c r="U31" s="136"/>
      <c r="V31" s="153">
        <v>52917</v>
      </c>
      <c r="W31" s="153">
        <v>1139</v>
      </c>
      <c r="X31" s="153">
        <v>12806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1921769</v>
      </c>
      <c r="O33" s="388"/>
      <c r="P33" s="157">
        <v>53295</v>
      </c>
      <c r="Q33" s="136"/>
      <c r="R33" s="153">
        <v>10938</v>
      </c>
      <c r="S33" s="153">
        <v>8816</v>
      </c>
      <c r="T33" s="153">
        <v>33541</v>
      </c>
      <c r="U33" s="136"/>
      <c r="V33" s="153">
        <v>26545</v>
      </c>
      <c r="W33" s="153">
        <v>572</v>
      </c>
      <c r="X33" s="153">
        <v>6424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1921769</v>
      </c>
      <c r="O35" s="388"/>
      <c r="P35" s="157">
        <v>53295</v>
      </c>
      <c r="Q35" s="136"/>
      <c r="R35" s="153">
        <v>10938</v>
      </c>
      <c r="S35" s="153">
        <v>8816</v>
      </c>
      <c r="T35" s="153">
        <v>33541</v>
      </c>
      <c r="U35" s="136"/>
      <c r="V35" s="153">
        <v>26545</v>
      </c>
      <c r="W35" s="153">
        <v>572</v>
      </c>
      <c r="X35" s="153">
        <v>6424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6985082</v>
      </c>
      <c r="O37" s="388"/>
      <c r="P37" s="157">
        <v>200595</v>
      </c>
      <c r="Q37" s="136"/>
      <c r="R37" s="153">
        <v>40420</v>
      </c>
      <c r="S37" s="153">
        <v>32610</v>
      </c>
      <c r="T37" s="153">
        <v>127565</v>
      </c>
      <c r="U37" s="136"/>
      <c r="V37" s="153">
        <v>100959</v>
      </c>
      <c r="W37" s="153">
        <v>2174</v>
      </c>
      <c r="X37" s="153">
        <v>24433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44071</v>
      </c>
      <c r="Q39" s="136"/>
      <c r="R39" s="153">
        <v>17207</v>
      </c>
      <c r="S39" s="153">
        <v>13881</v>
      </c>
      <c r="T39" s="153">
        <v>12983</v>
      </c>
      <c r="U39" s="136"/>
      <c r="V39" s="150">
        <v>11522</v>
      </c>
      <c r="W39" s="150">
        <v>15</v>
      </c>
      <c r="X39" s="150">
        <v>1446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2342688</v>
      </c>
      <c r="Q41" s="136"/>
      <c r="R41" s="157">
        <v>863614</v>
      </c>
      <c r="S41" s="157">
        <v>693472</v>
      </c>
      <c r="T41" s="157">
        <v>785602</v>
      </c>
      <c r="U41" s="136"/>
      <c r="V41" s="157">
        <v>607762</v>
      </c>
      <c r="W41" s="157">
        <v>4253</v>
      </c>
      <c r="X41" s="157">
        <v>173431</v>
      </c>
      <c r="Y41" s="157">
        <v>157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17092</v>
      </c>
      <c r="Q42" s="136"/>
      <c r="R42" s="153">
        <v>14412</v>
      </c>
      <c r="S42" s="153">
        <v>2982</v>
      </c>
      <c r="T42" s="153">
        <v>-302</v>
      </c>
      <c r="U42" s="136"/>
      <c r="V42" s="150">
        <v>-302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145653092</v>
      </c>
      <c r="O43" s="388"/>
      <c r="P43" s="157">
        <v>2359780</v>
      </c>
      <c r="Q43" s="136"/>
      <c r="R43" s="157">
        <v>878026</v>
      </c>
      <c r="S43" s="157">
        <v>696454</v>
      </c>
      <c r="T43" s="157">
        <v>785300</v>
      </c>
      <c r="U43" s="136"/>
      <c r="V43" s="157">
        <v>607460</v>
      </c>
      <c r="W43" s="157">
        <v>4253</v>
      </c>
      <c r="X43" s="157">
        <v>173431</v>
      </c>
      <c r="Y43" s="157">
        <v>157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241000</v>
      </c>
      <c r="O53" s="388"/>
      <c r="P53" s="157">
        <v>2520</v>
      </c>
      <c r="Q53" s="136"/>
      <c r="R53" s="153">
        <v>1395</v>
      </c>
      <c r="S53" s="153">
        <v>1125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241000</v>
      </c>
      <c r="O55" s="388"/>
      <c r="P55" s="157">
        <v>2520</v>
      </c>
      <c r="Q55" s="136"/>
      <c r="R55" s="153">
        <v>1395</v>
      </c>
      <c r="S55" s="153">
        <v>1125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596200</v>
      </c>
      <c r="O57" s="388"/>
      <c r="P57" s="157">
        <v>9649</v>
      </c>
      <c r="Q57" s="136"/>
      <c r="R57" s="153">
        <v>3450</v>
      </c>
      <c r="S57" s="153">
        <v>2783</v>
      </c>
      <c r="T57" s="153">
        <v>3416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596200</v>
      </c>
      <c r="O61" s="388"/>
      <c r="P61" s="157">
        <v>9649</v>
      </c>
      <c r="Q61" s="136"/>
      <c r="R61" s="153">
        <v>3450</v>
      </c>
      <c r="S61" s="153">
        <v>2783</v>
      </c>
      <c r="T61" s="153">
        <v>3416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12169</v>
      </c>
      <c r="Q71" s="136"/>
      <c r="R71" s="157">
        <v>4845</v>
      </c>
      <c r="S71" s="157">
        <v>3908</v>
      </c>
      <c r="T71" s="157">
        <v>3416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837200</v>
      </c>
      <c r="O73" s="388"/>
      <c r="P73" s="157">
        <v>12169</v>
      </c>
      <c r="Q73" s="136"/>
      <c r="R73" s="157">
        <v>4845</v>
      </c>
      <c r="S73" s="157">
        <v>3908</v>
      </c>
      <c r="T73" s="157">
        <v>3416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3832</v>
      </c>
      <c r="O19" s="336">
        <v>950</v>
      </c>
      <c r="P19" s="336">
        <v>0</v>
      </c>
      <c r="Q19" s="404"/>
      <c r="R19" s="124">
        <v>4782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3330</v>
      </c>
      <c r="O24" s="336">
        <v>2686</v>
      </c>
      <c r="P24" s="336">
        <v>0</v>
      </c>
      <c r="Q24" s="404"/>
      <c r="R24" s="124">
        <v>6016</v>
      </c>
      <c r="S24" s="336">
        <v>0</v>
      </c>
      <c r="T24" s="242">
        <v>6016</v>
      </c>
      <c r="U24" s="404"/>
      <c r="V24" s="336">
        <v>3330</v>
      </c>
      <c r="W24" s="336">
        <v>2686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7162</v>
      </c>
      <c r="O36" s="242">
        <v>3636</v>
      </c>
      <c r="P36" s="242">
        <v>0</v>
      </c>
      <c r="Q36" s="404"/>
      <c r="R36" s="242">
        <v>10798</v>
      </c>
      <c r="S36" s="242">
        <v>0</v>
      </c>
      <c r="T36" s="242">
        <v>6016</v>
      </c>
      <c r="U36" s="404"/>
      <c r="V36" s="242">
        <v>3330</v>
      </c>
      <c r="W36" s="242">
        <v>2686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22667</v>
      </c>
      <c r="P15" s="150">
        <v>0</v>
      </c>
      <c r="Q15" s="150">
        <v>458</v>
      </c>
      <c r="R15" s="150">
        <v>0</v>
      </c>
      <c r="S15" s="150">
        <v>0</v>
      </c>
      <c r="T15" s="150">
        <v>0</v>
      </c>
      <c r="U15" s="153">
        <v>23125</v>
      </c>
      <c r="V15" s="136"/>
      <c r="W15" s="150">
        <v>0</v>
      </c>
      <c r="X15" s="150">
        <v>0</v>
      </c>
      <c r="Y15" s="150">
        <v>-23125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73636</v>
      </c>
      <c r="P16" s="150">
        <v>0</v>
      </c>
      <c r="Q16" s="150">
        <v>40835</v>
      </c>
      <c r="R16" s="150">
        <v>0</v>
      </c>
      <c r="S16" s="150">
        <v>0</v>
      </c>
      <c r="T16" s="150">
        <v>3199</v>
      </c>
      <c r="U16" s="153">
        <v>117670</v>
      </c>
      <c r="V16" s="136"/>
      <c r="W16" s="150">
        <v>0</v>
      </c>
      <c r="X16" s="150">
        <v>0</v>
      </c>
      <c r="Y16" s="150">
        <v>-114471</v>
      </c>
      <c r="Z16" s="157">
        <v>3199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9313</v>
      </c>
      <c r="R17" s="150">
        <v>2748</v>
      </c>
      <c r="S17" s="150">
        <v>11222</v>
      </c>
      <c r="T17" s="150">
        <v>0</v>
      </c>
      <c r="U17" s="153">
        <v>23283</v>
      </c>
      <c r="V17" s="136"/>
      <c r="W17" s="150">
        <v>0</v>
      </c>
      <c r="X17" s="150">
        <v>0</v>
      </c>
      <c r="Y17" s="150">
        <v>-19416</v>
      </c>
      <c r="Z17" s="157">
        <v>3867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96303</v>
      </c>
      <c r="P19" s="153">
        <v>0</v>
      </c>
      <c r="Q19" s="153">
        <v>50606</v>
      </c>
      <c r="R19" s="153">
        <v>2748</v>
      </c>
      <c r="S19" s="153">
        <v>11222</v>
      </c>
      <c r="T19" s="153">
        <v>3199</v>
      </c>
      <c r="U19" s="153">
        <v>164078</v>
      </c>
      <c r="V19" s="136"/>
      <c r="W19" s="153">
        <v>0</v>
      </c>
      <c r="X19" s="153">
        <v>0</v>
      </c>
      <c r="Y19" s="153">
        <v>-157012</v>
      </c>
      <c r="Z19" s="157">
        <v>7066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30340</v>
      </c>
      <c r="P21" s="150">
        <v>0</v>
      </c>
      <c r="Q21" s="150">
        <v>40993</v>
      </c>
      <c r="R21" s="150">
        <v>3923</v>
      </c>
      <c r="S21" s="150">
        <v>0</v>
      </c>
      <c r="T21" s="150">
        <v>0</v>
      </c>
      <c r="U21" s="153">
        <v>75256</v>
      </c>
      <c r="V21" s="136"/>
      <c r="W21" s="150">
        <v>0</v>
      </c>
      <c r="X21" s="150">
        <v>6552</v>
      </c>
      <c r="Y21" s="150">
        <v>11915</v>
      </c>
      <c r="Z21" s="157">
        <v>93723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137251</v>
      </c>
      <c r="S22" s="150">
        <v>0</v>
      </c>
      <c r="T22" s="150">
        <v>0</v>
      </c>
      <c r="U22" s="153">
        <v>137251</v>
      </c>
      <c r="V22" s="136"/>
      <c r="W22" s="150">
        <v>0</v>
      </c>
      <c r="X22" s="150">
        <v>0</v>
      </c>
      <c r="Y22" s="150">
        <v>21730</v>
      </c>
      <c r="Z22" s="157">
        <v>158981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8775</v>
      </c>
      <c r="U23" s="153">
        <v>8775</v>
      </c>
      <c r="V23" s="136"/>
      <c r="W23" s="150">
        <v>0</v>
      </c>
      <c r="X23" s="150">
        <v>0</v>
      </c>
      <c r="Y23" s="150">
        <v>0</v>
      </c>
      <c r="Z23" s="157">
        <v>8775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15275</v>
      </c>
      <c r="P24" s="150">
        <v>0</v>
      </c>
      <c r="Q24" s="150">
        <v>7565</v>
      </c>
      <c r="R24" s="150">
        <v>5100</v>
      </c>
      <c r="S24" s="150">
        <v>0</v>
      </c>
      <c r="T24" s="150">
        <v>0</v>
      </c>
      <c r="U24" s="153">
        <v>27940</v>
      </c>
      <c r="V24" s="136"/>
      <c r="W24" s="150">
        <v>0</v>
      </c>
      <c r="X24" s="150">
        <v>0</v>
      </c>
      <c r="Y24" s="150">
        <v>4424</v>
      </c>
      <c r="Z24" s="157">
        <v>32364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45615</v>
      </c>
      <c r="P27" s="153">
        <v>0</v>
      </c>
      <c r="Q27" s="153">
        <v>48558</v>
      </c>
      <c r="R27" s="153">
        <v>146274</v>
      </c>
      <c r="S27" s="153">
        <v>0</v>
      </c>
      <c r="T27" s="153">
        <v>8775</v>
      </c>
      <c r="U27" s="153">
        <v>249222</v>
      </c>
      <c r="V27" s="136"/>
      <c r="W27" s="153">
        <v>0</v>
      </c>
      <c r="X27" s="153">
        <v>6552</v>
      </c>
      <c r="Y27" s="153">
        <v>38069</v>
      </c>
      <c r="Z27" s="157">
        <v>293843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213336</v>
      </c>
      <c r="P29" s="150">
        <v>0</v>
      </c>
      <c r="Q29" s="150">
        <v>249358</v>
      </c>
      <c r="R29" s="150">
        <v>10633</v>
      </c>
      <c r="S29" s="150">
        <v>0</v>
      </c>
      <c r="T29" s="150">
        <v>0</v>
      </c>
      <c r="U29" s="153">
        <v>473327</v>
      </c>
      <c r="V29" s="136"/>
      <c r="W29" s="150">
        <v>0</v>
      </c>
      <c r="X29" s="150">
        <v>489953</v>
      </c>
      <c r="Y29" s="150">
        <v>81619</v>
      </c>
      <c r="Z29" s="157">
        <v>1044899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42199</v>
      </c>
      <c r="P30" s="150">
        <v>0</v>
      </c>
      <c r="Q30" s="150">
        <v>57494</v>
      </c>
      <c r="R30" s="150">
        <v>49883</v>
      </c>
      <c r="S30" s="150">
        <v>0</v>
      </c>
      <c r="T30" s="150">
        <v>0</v>
      </c>
      <c r="U30" s="153">
        <v>149576</v>
      </c>
      <c r="V30" s="136"/>
      <c r="W30" s="150">
        <v>0</v>
      </c>
      <c r="X30" s="150">
        <v>0</v>
      </c>
      <c r="Y30" s="150">
        <v>17000</v>
      </c>
      <c r="Z30" s="157">
        <v>166576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4102</v>
      </c>
      <c r="S33" s="150">
        <v>0</v>
      </c>
      <c r="T33" s="150">
        <v>0</v>
      </c>
      <c r="U33" s="153">
        <v>4102</v>
      </c>
      <c r="V33" s="136"/>
      <c r="W33" s="150">
        <v>0</v>
      </c>
      <c r="X33" s="150">
        <v>0</v>
      </c>
      <c r="Y33" s="150">
        <v>649</v>
      </c>
      <c r="Z33" s="157">
        <v>4751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255535</v>
      </c>
      <c r="P36" s="153">
        <v>0</v>
      </c>
      <c r="Q36" s="153">
        <v>306852</v>
      </c>
      <c r="R36" s="153">
        <v>64618</v>
      </c>
      <c r="S36" s="153">
        <v>0</v>
      </c>
      <c r="T36" s="153">
        <v>0</v>
      </c>
      <c r="U36" s="153">
        <v>627005</v>
      </c>
      <c r="V36" s="136"/>
      <c r="W36" s="153">
        <v>0</v>
      </c>
      <c r="X36" s="153">
        <v>489953</v>
      </c>
      <c r="Y36" s="153">
        <v>99268</v>
      </c>
      <c r="Z36" s="157">
        <v>1216226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9052</v>
      </c>
      <c r="P42" s="150">
        <v>0</v>
      </c>
      <c r="Q42" s="150">
        <v>16088</v>
      </c>
      <c r="R42" s="150">
        <v>12734</v>
      </c>
      <c r="S42" s="150">
        <v>0</v>
      </c>
      <c r="T42" s="150">
        <v>0</v>
      </c>
      <c r="U42" s="153">
        <v>37874</v>
      </c>
      <c r="V42" s="136"/>
      <c r="W42" s="150">
        <v>0</v>
      </c>
      <c r="X42" s="150">
        <v>5000</v>
      </c>
      <c r="Y42" s="150">
        <v>9946</v>
      </c>
      <c r="Z42" s="157">
        <v>52820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24947</v>
      </c>
      <c r="S43" s="150">
        <v>0</v>
      </c>
      <c r="T43" s="150">
        <v>0</v>
      </c>
      <c r="U43" s="153">
        <v>24947</v>
      </c>
      <c r="V43" s="136"/>
      <c r="W43" s="150">
        <v>0</v>
      </c>
      <c r="X43" s="150">
        <v>0</v>
      </c>
      <c r="Y43" s="150">
        <v>0</v>
      </c>
      <c r="Z43" s="157">
        <v>24947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9052</v>
      </c>
      <c r="P45" s="153">
        <v>0</v>
      </c>
      <c r="Q45" s="153">
        <v>16088</v>
      </c>
      <c r="R45" s="153">
        <v>37681</v>
      </c>
      <c r="S45" s="153">
        <v>0</v>
      </c>
      <c r="T45" s="153">
        <v>0</v>
      </c>
      <c r="U45" s="153">
        <v>62821</v>
      </c>
      <c r="V45" s="136"/>
      <c r="W45" s="153">
        <v>0</v>
      </c>
      <c r="X45" s="153">
        <v>5000</v>
      </c>
      <c r="Y45" s="153">
        <v>9946</v>
      </c>
      <c r="Z45" s="157">
        <v>77767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7014</v>
      </c>
      <c r="R63" s="150">
        <v>1196</v>
      </c>
      <c r="S63" s="150">
        <v>0</v>
      </c>
      <c r="T63" s="150">
        <v>0</v>
      </c>
      <c r="U63" s="153">
        <v>8210</v>
      </c>
      <c r="V63" s="136"/>
      <c r="W63" s="150">
        <v>0</v>
      </c>
      <c r="X63" s="150">
        <v>0</v>
      </c>
      <c r="Y63" s="150">
        <v>1300</v>
      </c>
      <c r="Z63" s="157">
        <v>9510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650</v>
      </c>
      <c r="R64" s="150">
        <v>0</v>
      </c>
      <c r="S64" s="150">
        <v>0</v>
      </c>
      <c r="T64" s="150">
        <v>0</v>
      </c>
      <c r="U64" s="153">
        <v>650</v>
      </c>
      <c r="V64" s="136"/>
      <c r="W64" s="150">
        <v>0</v>
      </c>
      <c r="X64" s="150">
        <v>0</v>
      </c>
      <c r="Y64" s="150">
        <v>103</v>
      </c>
      <c r="Z64" s="157">
        <v>753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1213</v>
      </c>
      <c r="P65" s="150">
        <v>0</v>
      </c>
      <c r="Q65" s="150">
        <v>1741</v>
      </c>
      <c r="R65" s="150">
        <v>4833</v>
      </c>
      <c r="S65" s="150">
        <v>0</v>
      </c>
      <c r="T65" s="150">
        <v>0</v>
      </c>
      <c r="U65" s="153">
        <v>7787</v>
      </c>
      <c r="V65" s="136"/>
      <c r="W65" s="150">
        <v>0</v>
      </c>
      <c r="X65" s="150">
        <v>0</v>
      </c>
      <c r="Y65" s="150">
        <v>1233</v>
      </c>
      <c r="Z65" s="157">
        <v>9020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27842</v>
      </c>
      <c r="P66" s="150">
        <v>0</v>
      </c>
      <c r="Q66" s="150">
        <v>8258</v>
      </c>
      <c r="R66" s="150">
        <v>0</v>
      </c>
      <c r="S66" s="150">
        <v>1300</v>
      </c>
      <c r="T66" s="150">
        <v>0</v>
      </c>
      <c r="U66" s="153">
        <v>37400</v>
      </c>
      <c r="V66" s="136"/>
      <c r="W66" s="150">
        <v>0</v>
      </c>
      <c r="X66" s="150">
        <v>2808</v>
      </c>
      <c r="Y66" s="150">
        <v>5921</v>
      </c>
      <c r="Z66" s="157">
        <v>46129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7406</v>
      </c>
      <c r="R67" s="150">
        <v>0</v>
      </c>
      <c r="S67" s="150">
        <v>0</v>
      </c>
      <c r="T67" s="150">
        <v>0</v>
      </c>
      <c r="U67" s="153">
        <v>7406</v>
      </c>
      <c r="V67" s="136"/>
      <c r="W67" s="150">
        <v>0</v>
      </c>
      <c r="X67" s="150">
        <v>0</v>
      </c>
      <c r="Y67" s="150">
        <v>1172</v>
      </c>
      <c r="Z67" s="157">
        <v>8578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29055</v>
      </c>
      <c r="P69" s="153">
        <v>0</v>
      </c>
      <c r="Q69" s="153">
        <v>25069</v>
      </c>
      <c r="R69" s="153">
        <v>6029</v>
      </c>
      <c r="S69" s="153">
        <v>1300</v>
      </c>
      <c r="T69" s="153">
        <v>0</v>
      </c>
      <c r="U69" s="153">
        <v>61453</v>
      </c>
      <c r="V69" s="136"/>
      <c r="W69" s="153">
        <v>0</v>
      </c>
      <c r="X69" s="153">
        <v>2808</v>
      </c>
      <c r="Y69" s="153">
        <v>9729</v>
      </c>
      <c r="Z69" s="157">
        <v>73990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435560</v>
      </c>
      <c r="P83" s="157">
        <v>0</v>
      </c>
      <c r="Q83" s="157">
        <v>447173</v>
      </c>
      <c r="R83" s="157">
        <v>257350</v>
      </c>
      <c r="S83" s="157">
        <v>12522</v>
      </c>
      <c r="T83" s="157">
        <v>11974</v>
      </c>
      <c r="U83" s="157">
        <v>1164579</v>
      </c>
      <c r="V83" s="136"/>
      <c r="W83" s="157">
        <v>0</v>
      </c>
      <c r="X83" s="157">
        <v>504313</v>
      </c>
      <c r="Y83" s="157">
        <v>0</v>
      </c>
      <c r="Z83" s="157">
        <v>1668892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377912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57648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435560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3968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3199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17874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17874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10182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568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568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28624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448221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14468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462689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491313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491313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491313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491313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491313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6552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6552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6552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439953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439953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439953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439953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13000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13000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1468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1468</v>
      </c>
      <c r="Q66" s="150">
        <v>1678</v>
      </c>
      <c r="R66" s="150">
        <v>0</v>
      </c>
      <c r="S66" s="150">
        <v>0</v>
      </c>
      <c r="T66" s="150">
        <v>0</v>
      </c>
      <c r="U66" s="136"/>
      <c r="V66" s="150">
        <v>15246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1716</v>
      </c>
      <c r="P67" s="150">
        <v>0</v>
      </c>
      <c r="Q67" s="150">
        <v>16196</v>
      </c>
      <c r="R67" s="150">
        <v>0</v>
      </c>
      <c r="S67" s="150">
        <v>10182</v>
      </c>
      <c r="T67" s="150">
        <v>568</v>
      </c>
      <c r="U67" s="136"/>
      <c r="V67" s="150">
        <v>28094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1716</v>
      </c>
      <c r="P70" s="153">
        <v>1468</v>
      </c>
      <c r="Q70" s="153">
        <v>17874</v>
      </c>
      <c r="R70" s="153">
        <v>0</v>
      </c>
      <c r="S70" s="153">
        <v>10182</v>
      </c>
      <c r="T70" s="153">
        <v>568</v>
      </c>
      <c r="U70" s="136"/>
      <c r="V70" s="153">
        <v>44808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448221</v>
      </c>
      <c r="P84" s="157">
        <v>14468</v>
      </c>
      <c r="Q84" s="157">
        <v>17874</v>
      </c>
      <c r="R84" s="157">
        <v>0</v>
      </c>
      <c r="S84" s="157">
        <v>10182</v>
      </c>
      <c r="T84" s="157">
        <v>568</v>
      </c>
      <c r="U84" s="136"/>
      <c r="V84" s="157">
        <v>491313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36071</v>
      </c>
      <c r="U15" s="150">
        <v>0</v>
      </c>
      <c r="V15" s="150">
        <v>195781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56092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8500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597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9097</v>
      </c>
      <c r="U34" s="153">
        <v>0</v>
      </c>
      <c r="V34" s="153">
        <v>56092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1468</v>
      </c>
      <c r="U37" s="150">
        <v>0</v>
      </c>
      <c r="V37" s="150">
        <v>13000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13909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1468</v>
      </c>
      <c r="U43" s="153">
        <v>0</v>
      </c>
      <c r="V43" s="153">
        <v>26909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43700</v>
      </c>
      <c r="U45" s="157">
        <v>0</v>
      </c>
      <c r="V45" s="157">
        <v>224964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125000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7982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22046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566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2130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17240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50000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43700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43700</v>
      </c>
      <c r="U117" s="157">
        <v>0</v>
      </c>
      <c r="V117" s="157">
        <v>224964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46946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9834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1260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681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9342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21117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215498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94977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82975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60462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453912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11158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11158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533133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533133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150957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150957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6357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13874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71061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91292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43700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22233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65933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308182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224964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224951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224951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533133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440910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61477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2359780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2392672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15585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453910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2128699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207205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56768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2392672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6791</v>
      </c>
      <c r="R18" s="577">
        <v>138</v>
      </c>
      <c r="S18" s="577">
        <v>1585</v>
      </c>
      <c r="T18" s="577">
        <v>0</v>
      </c>
      <c r="U18" s="577">
        <v>3867</v>
      </c>
      <c r="V18" s="578"/>
      <c r="W18" s="579">
        <v>12381</v>
      </c>
      <c r="X18" s="580">
        <v>0</v>
      </c>
      <c r="Y18" s="580">
        <v>3204</v>
      </c>
      <c r="Z18" s="578"/>
      <c r="AA18" s="581">
        <v>15585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6791</v>
      </c>
      <c r="R20" s="577">
        <v>138</v>
      </c>
      <c r="S20" s="577">
        <v>1585</v>
      </c>
      <c r="T20" s="577">
        <v>0</v>
      </c>
      <c r="U20" s="577">
        <v>3867</v>
      </c>
      <c r="V20" s="578"/>
      <c r="W20" s="579">
        <v>12381</v>
      </c>
      <c r="X20" s="580">
        <v>0</v>
      </c>
      <c r="Y20" s="580">
        <v>3204</v>
      </c>
      <c r="Z20" s="578"/>
      <c r="AA20" s="581">
        <v>15585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6791</v>
      </c>
      <c r="R38" s="587">
        <v>138</v>
      </c>
      <c r="S38" s="587">
        <v>1585</v>
      </c>
      <c r="T38" s="587">
        <v>0</v>
      </c>
      <c r="U38" s="587">
        <v>3867</v>
      </c>
      <c r="V38" s="578"/>
      <c r="W38" s="587">
        <v>12381</v>
      </c>
      <c r="X38" s="587">
        <v>0</v>
      </c>
      <c r="Y38" s="587">
        <v>3204</v>
      </c>
      <c r="Z38" s="578"/>
      <c r="AA38" s="587">
        <v>15585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6791</v>
      </c>
      <c r="R40" s="587">
        <v>138</v>
      </c>
      <c r="S40" s="587">
        <v>1585</v>
      </c>
      <c r="T40" s="587">
        <v>0</v>
      </c>
      <c r="U40" s="587">
        <v>3867</v>
      </c>
      <c r="V40" s="578"/>
      <c r="W40" s="587">
        <v>12381</v>
      </c>
      <c r="X40" s="587">
        <v>0</v>
      </c>
      <c r="Y40" s="587">
        <v>3204</v>
      </c>
      <c r="Z40" s="578"/>
      <c r="AA40" s="587">
        <v>15585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1589</v>
      </c>
      <c r="R51" s="576">
        <v>34</v>
      </c>
      <c r="S51" s="576">
        <v>385</v>
      </c>
      <c r="T51" s="576">
        <v>0</v>
      </c>
      <c r="U51" s="576">
        <v>0</v>
      </c>
      <c r="V51" s="578"/>
      <c r="W51" s="579">
        <v>2008</v>
      </c>
      <c r="X51" s="583"/>
      <c r="Y51" s="583"/>
      <c r="Z51" s="578"/>
      <c r="AA51" s="587">
        <v>2008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-2008</v>
      </c>
      <c r="Z52" s="578"/>
      <c r="AA52" s="587">
        <v>-2008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1589</v>
      </c>
      <c r="R54" s="586">
        <v>34</v>
      </c>
      <c r="S54" s="586">
        <v>385</v>
      </c>
      <c r="T54" s="586">
        <v>0</v>
      </c>
      <c r="U54" s="586">
        <v>0</v>
      </c>
      <c r="V54" s="578"/>
      <c r="W54" s="579">
        <v>2008</v>
      </c>
      <c r="X54" s="586">
        <v>0</v>
      </c>
      <c r="Y54" s="586">
        <v>-2008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599080</v>
      </c>
      <c r="R61" s="586">
        <v>4081</v>
      </c>
      <c r="S61" s="586">
        <v>171461</v>
      </c>
      <c r="T61" s="586">
        <v>157</v>
      </c>
      <c r="U61" s="586">
        <v>-3867</v>
      </c>
      <c r="V61" s="578"/>
      <c r="W61" s="579">
        <v>770912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2</v>
      </c>
      <c r="T16" s="634">
        <v>0</v>
      </c>
      <c r="U16" s="563">
        <v>3927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2</v>
      </c>
      <c r="T20" s="634">
        <v>1</v>
      </c>
      <c r="U20" s="563">
        <v>13198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5</v>
      </c>
      <c r="T25" s="634">
        <v>5</v>
      </c>
      <c r="U25" s="563">
        <v>2467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4</v>
      </c>
      <c r="T27" s="634">
        <v>0</v>
      </c>
      <c r="U27" s="563">
        <v>1750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1447</v>
      </c>
      <c r="U35" s="638" t="s">
        <v>1448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1449</v>
      </c>
      <c r="U36" s="638" t="s">
        <v>1450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64</v>
      </c>
      <c r="N22" s="645">
        <v>3199675</v>
      </c>
      <c r="O22" s="87"/>
      <c r="P22" s="87"/>
      <c r="Q22" s="409"/>
      <c r="R22" s="336">
        <v>64</v>
      </c>
      <c r="S22" s="336">
        <v>3199675</v>
      </c>
      <c r="T22" s="563">
        <v>5114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6</v>
      </c>
      <c r="N24" s="645">
        <v>88800</v>
      </c>
      <c r="O24" s="87"/>
      <c r="P24" s="87"/>
      <c r="Q24" s="409"/>
      <c r="R24" s="336">
        <v>6</v>
      </c>
      <c r="S24" s="336">
        <v>88800</v>
      </c>
      <c r="T24" s="336">
        <v>58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70</v>
      </c>
      <c r="N25" s="649">
        <v>3288475</v>
      </c>
      <c r="O25" s="101"/>
      <c r="P25" s="101"/>
      <c r="Q25" s="409"/>
      <c r="R25" s="124">
        <v>70</v>
      </c>
      <c r="S25" s="124">
        <v>3288475</v>
      </c>
      <c r="T25" s="124">
        <v>5172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2055000</v>
      </c>
      <c r="N30" s="87"/>
      <c r="O30" s="87"/>
      <c r="P30" s="87"/>
      <c r="Q30" s="409"/>
      <c r="R30" s="563">
        <v>2055000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1302800</v>
      </c>
      <c r="N31" s="87"/>
      <c r="O31" s="87"/>
      <c r="P31" s="87"/>
      <c r="Q31" s="409"/>
      <c r="R31" s="563">
        <v>1302800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3357800</v>
      </c>
      <c r="N33" s="87"/>
      <c r="O33" s="101"/>
      <c r="P33" s="101"/>
      <c r="Q33" s="409"/>
      <c r="R33" s="564">
        <v>3357800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1451</v>
      </c>
      <c r="L43" s="100" t="s">
        <v>1452</v>
      </c>
      <c r="M43" s="654">
        <v>420</v>
      </c>
      <c r="N43" s="336">
        <v>137251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1453</v>
      </c>
      <c r="L44" s="100" t="s">
        <v>1454</v>
      </c>
      <c r="M44" s="654">
        <v>440</v>
      </c>
      <c r="N44" s="336">
        <v>5100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1455</v>
      </c>
      <c r="L45" s="100" t="s">
        <v>1455</v>
      </c>
      <c r="M45" s="654">
        <v>860</v>
      </c>
      <c r="N45" s="336">
        <v>24947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e">
        <v>#N/A</v>
      </c>
      <c r="M19" s="654">
        <v>0</v>
      </c>
      <c r="N19" s="635">
        <v>0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1456</v>
      </c>
      <c r="L76" s="100" t="s">
        <v>1457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4110</v>
      </c>
      <c r="T18" s="124">
        <v>5003</v>
      </c>
      <c r="U18" s="664">
        <v>0.21729999999999999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16637</v>
      </c>
      <c r="T40" s="124">
        <v>17032</v>
      </c>
      <c r="U40" s="664">
        <v>2.3700000000000002E-2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250</v>
      </c>
      <c r="U41" s="664">
        <v>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4180</v>
      </c>
      <c r="T58" s="124">
        <v>4003</v>
      </c>
      <c r="U58" s="664">
        <v>-4.2300000000000004E-2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2500</v>
      </c>
      <c r="T60" s="124">
        <v>2340</v>
      </c>
      <c r="U60" s="664">
        <v>-6.4000000000000001E-2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5107</v>
      </c>
      <c r="T62" s="124">
        <v>5399</v>
      </c>
      <c r="U62" s="664">
        <v>5.7200000000000001E-2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6350</v>
      </c>
      <c r="T65" s="124">
        <v>5150</v>
      </c>
      <c r="U65" s="664">
        <v>-0.18899999999999997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38884</v>
      </c>
      <c r="T76" s="242">
        <v>39177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39177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39177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2019-09-28T10:07:34Z</dcterms:created>
  <dcterms:modified xsi:type="dcterms:W3CDTF">2019-09-28T10:08:21Z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